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North East Combined Authority\NECA Website\Local Transparency\2018-19\"/>
    </mc:Choice>
  </mc:AlternateContent>
  <xr:revisionPtr revIDLastSave="0" documentId="13_ncr:1_{4C08B343-53FD-4A34-BFC7-F9EC693E9909}" xr6:coauthVersionLast="36" xr6:coauthVersionMax="36" xr10:uidLastSave="{00000000-0000-0000-0000-000000000000}"/>
  <bookViews>
    <workbookView xWindow="0" yWindow="0" windowWidth="28800" windowHeight="11625" xr2:uid="{CE081DFE-CCE0-4A8D-9A8E-B3D5768D3733}"/>
  </bookViews>
  <sheets>
    <sheet name="May 18" sheetId="1" r:id="rId1"/>
  </sheets>
  <definedNames>
    <definedName name="_xlnm._FilterDatabase" localSheetId="0" hidden="1">'May 18'!$A$1:$G$55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5" i="1" l="1"/>
</calcChain>
</file>

<file path=xl/sharedStrings.xml><?xml version="1.0" encoding="utf-8"?>
<sst xmlns="http://schemas.openxmlformats.org/spreadsheetml/2006/main" count="245" uniqueCount="93">
  <si>
    <t>Company Name</t>
  </si>
  <si>
    <t>Directorate Name</t>
  </si>
  <si>
    <t>Category Description</t>
  </si>
  <si>
    <t>Supplier Name</t>
  </si>
  <si>
    <t>Internal Ref</t>
  </si>
  <si>
    <t>Paid Date</t>
  </si>
  <si>
    <t>Line Value</t>
  </si>
  <si>
    <t>North East LEP</t>
  </si>
  <si>
    <t>PROFESSIONAL &amp; CONSULTANCY SERVICES</t>
  </si>
  <si>
    <t>WARD HADAWAY</t>
  </si>
  <si>
    <t>5122263481</t>
  </si>
  <si>
    <t>North East Combined Authority</t>
  </si>
  <si>
    <t>Supplies and Services</t>
  </si>
  <si>
    <t>TT2 LTD</t>
  </si>
  <si>
    <t>NECA Corporate</t>
  </si>
  <si>
    <t>DURHAM COUNTY COUNCIL</t>
  </si>
  <si>
    <t>Third Party and Transfer Pymts</t>
  </si>
  <si>
    <t>TELEPHONES - GENERAL</t>
  </si>
  <si>
    <t>IT PROFESSIONAL SERVICES LTD</t>
  </si>
  <si>
    <t>5122264326</t>
  </si>
  <si>
    <t>EDUCATIONAL &amp; TRAINING SERVICES</t>
  </si>
  <si>
    <t>CITY OF SUNDERLAND COLLEGE</t>
  </si>
  <si>
    <t>5122263573</t>
  </si>
  <si>
    <t>NECA Inward Investment</t>
  </si>
  <si>
    <t>BRYAN LATTY FREELANCE CONSULTANT</t>
  </si>
  <si>
    <t>NEXUS</t>
  </si>
  <si>
    <t>EKOS CONSULTIN LTD (T/A EKOSGEN)</t>
  </si>
  <si>
    <t>5122264266</t>
  </si>
  <si>
    <t>COMPUTER SERVICES:INSTALLATION &amp; MAINTEN</t>
  </si>
  <si>
    <t>CANDDI LTD</t>
  </si>
  <si>
    <t>5122259136</t>
  </si>
  <si>
    <t>THE COPYRIGHT LICENSING AGENCY LTD</t>
  </si>
  <si>
    <t>SOUTH TYNESIDE COUNCIL</t>
  </si>
  <si>
    <t>NECA Transport Capital</t>
  </si>
  <si>
    <t>Capital Expenditure</t>
  </si>
  <si>
    <t>OVE ARUP &amp; PARTNERS LTD</t>
  </si>
  <si>
    <t>SGS MIS ENVIROMENTAL LTD</t>
  </si>
  <si>
    <t>PREMISES - RENT</t>
  </si>
  <si>
    <t>WATSON BURTON (RENT)</t>
  </si>
  <si>
    <t>5122267097</t>
  </si>
  <si>
    <t>ENVIRONMENTAL SERVICES</t>
  </si>
  <si>
    <t>EDWARDS COMMERCIAL CLEANING SERVICE</t>
  </si>
  <si>
    <t>5122267063</t>
  </si>
  <si>
    <t>SARAH HALL CONSULTING LIMITED</t>
  </si>
  <si>
    <t>5122266945</t>
  </si>
  <si>
    <t>ADVERTISING</t>
  </si>
  <si>
    <t>PADON CONTRACTS LTD</t>
  </si>
  <si>
    <t>5122267203</t>
  </si>
  <si>
    <t>COMPUTER SERVICES</t>
  </si>
  <si>
    <t>DAYKIN AND STOREY</t>
  </si>
  <si>
    <t>5122266867</t>
  </si>
  <si>
    <t>5122267196</t>
  </si>
  <si>
    <t>THE CHARTERED INSTITUTE OF MARKETIN</t>
  </si>
  <si>
    <t>5122266859</t>
  </si>
  <si>
    <t>PHOTOGRAPHIC AND DESIGN SERVICES</t>
  </si>
  <si>
    <t>BEN &amp; VIV DESIGN</t>
  </si>
  <si>
    <t>5122267201</t>
  </si>
  <si>
    <t>CENTRE OF EXCELLENCE FOR LIFE SCIEN</t>
  </si>
  <si>
    <t>5122266858</t>
  </si>
  <si>
    <t>5122266862</t>
  </si>
  <si>
    <t>5122266864</t>
  </si>
  <si>
    <t>5122266866</t>
  </si>
  <si>
    <t>5122267198</t>
  </si>
  <si>
    <t>SANDERSON WEATHERALL</t>
  </si>
  <si>
    <t>5122266907</t>
  </si>
  <si>
    <t>H MALONE &amp; SONS LTD</t>
  </si>
  <si>
    <t>Employees</t>
  </si>
  <si>
    <t>Customer and Client Receipts</t>
  </si>
  <si>
    <t>CITY OF SUNDERLAND</t>
  </si>
  <si>
    <t>CBI EVENTS</t>
  </si>
  <si>
    <t>5122268508</t>
  </si>
  <si>
    <t>TOUCHPAPER MARKETING LTD</t>
  </si>
  <si>
    <t>5122268608</t>
  </si>
  <si>
    <t>SYNOPTIC TECHNOLOGIES LTD</t>
  </si>
  <si>
    <t>5122263755</t>
  </si>
  <si>
    <t>CAPITA</t>
  </si>
  <si>
    <t>5122269462</t>
  </si>
  <si>
    <t>BRADLEY OMAHONEY PUBLIC RELATIONS</t>
  </si>
  <si>
    <t>DURHAM UNIVERSITY</t>
  </si>
  <si>
    <t>5122270648</t>
  </si>
  <si>
    <t>NORTH TYNESIDE COUNCIL</t>
  </si>
  <si>
    <t>MAZARS LLP</t>
  </si>
  <si>
    <t>JAMBUSTERS LTD</t>
  </si>
  <si>
    <t>GREEN MOUNTAIN TRAVEL</t>
  </si>
  <si>
    <t>Short Term Debtors</t>
  </si>
  <si>
    <t>Combined Authority - Transport</t>
  </si>
  <si>
    <t>IT TRAINING SOLUTIONS</t>
  </si>
  <si>
    <t>NORTHUMBERLAND COUNTY COUNCIL</t>
  </si>
  <si>
    <t>OTHER TRAVELLING EXPENSES</t>
  </si>
  <si>
    <t>CLICK TRAVEL</t>
  </si>
  <si>
    <t>3300286713</t>
  </si>
  <si>
    <t>5122271641</t>
  </si>
  <si>
    <t>Tyne Tunnels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</si>
</sst>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4" fontId="2" fillId="0" borderId="0" xfId="0" applyNumberFormat="1" applyFont="1" applyBorder="1"/>
    <xf numFmtId="0" fontId="3" fillId="0" borderId="0" xfId="0" applyFont="1"/>
    <xf numFmtId="1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35A2-A73E-48DC-BF74-E7B64C8862D2}">
  <sheetPr>
    <pageSetUpPr fitToPage="1"/>
  </sheetPr>
  <dimension ref="A1:G57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9.7109375" style="7" bestFit="1" customWidth="1"/>
    <col min="2" max="2" width="46.28515625" style="7" bestFit="1" customWidth="1"/>
    <col min="3" max="3" width="44.5703125" style="7" bestFit="1" customWidth="1"/>
    <col min="4" max="4" width="40.28515625" style="7" bestFit="1" customWidth="1"/>
    <col min="5" max="5" width="15.140625" style="7" bestFit="1" customWidth="1"/>
    <col min="6" max="6" width="12.28515625" style="7" bestFit="1" customWidth="1"/>
    <col min="7" max="7" width="17.28515625" style="7" bestFit="1" customWidth="1"/>
    <col min="8" max="16384" width="9.140625" style="7"/>
  </cols>
  <sheetData>
    <row r="1" spans="1:7" s="3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customFormat="1" x14ac:dyDescent="0.25">
      <c r="A2" t="s">
        <v>7</v>
      </c>
      <c r="B2" t="s">
        <v>7</v>
      </c>
      <c r="C2" t="s">
        <v>8</v>
      </c>
      <c r="D2" t="s">
        <v>9</v>
      </c>
      <c r="E2" t="s">
        <v>10</v>
      </c>
      <c r="F2" s="4">
        <v>43221</v>
      </c>
      <c r="G2" s="5">
        <v>12884</v>
      </c>
    </row>
    <row r="3" spans="1:7" customFormat="1" x14ac:dyDescent="0.25">
      <c r="A3" t="s">
        <v>11</v>
      </c>
      <c r="B3" t="s">
        <v>92</v>
      </c>
      <c r="C3" t="s">
        <v>12</v>
      </c>
      <c r="D3" t="s">
        <v>13</v>
      </c>
      <c r="E3">
        <v>7497154</v>
      </c>
      <c r="F3" s="4">
        <v>43222</v>
      </c>
      <c r="G3" s="5">
        <v>1989015.25</v>
      </c>
    </row>
    <row r="4" spans="1:7" customFormat="1" x14ac:dyDescent="0.25">
      <c r="A4" t="s">
        <v>11</v>
      </c>
      <c r="B4" t="s">
        <v>14</v>
      </c>
      <c r="C4" t="s">
        <v>12</v>
      </c>
      <c r="D4" t="s">
        <v>15</v>
      </c>
      <c r="E4">
        <v>7482786</v>
      </c>
      <c r="F4" s="4">
        <v>43223</v>
      </c>
      <c r="G4" s="5">
        <v>10795.2</v>
      </c>
    </row>
    <row r="5" spans="1:7" customFormat="1" x14ac:dyDescent="0.25">
      <c r="A5" t="s">
        <v>11</v>
      </c>
      <c r="B5" t="s">
        <v>85</v>
      </c>
      <c r="C5" t="s">
        <v>16</v>
      </c>
      <c r="D5" t="s">
        <v>15</v>
      </c>
      <c r="E5">
        <v>7482817</v>
      </c>
      <c r="F5" s="4">
        <v>43223</v>
      </c>
      <c r="G5" s="5">
        <v>49500</v>
      </c>
    </row>
    <row r="6" spans="1:7" customFormat="1" x14ac:dyDescent="0.25">
      <c r="A6" t="s">
        <v>7</v>
      </c>
      <c r="B6" t="s">
        <v>7</v>
      </c>
      <c r="C6" t="s">
        <v>17</v>
      </c>
      <c r="D6" t="s">
        <v>18</v>
      </c>
      <c r="E6" t="s">
        <v>19</v>
      </c>
      <c r="F6" s="4">
        <v>43223</v>
      </c>
      <c r="G6" s="5">
        <v>2320</v>
      </c>
    </row>
    <row r="7" spans="1:7" customFormat="1" x14ac:dyDescent="0.25">
      <c r="A7" t="s">
        <v>7</v>
      </c>
      <c r="B7" t="s">
        <v>7</v>
      </c>
      <c r="C7" t="s">
        <v>20</v>
      </c>
      <c r="D7" t="s">
        <v>21</v>
      </c>
      <c r="E7" t="s">
        <v>22</v>
      </c>
      <c r="F7" s="4">
        <v>43223</v>
      </c>
      <c r="G7" s="5">
        <v>541.66999999999996</v>
      </c>
    </row>
    <row r="8" spans="1:7" customFormat="1" x14ac:dyDescent="0.25">
      <c r="A8" t="s">
        <v>11</v>
      </c>
      <c r="B8" t="s">
        <v>23</v>
      </c>
      <c r="C8" t="s">
        <v>12</v>
      </c>
      <c r="D8" t="s">
        <v>24</v>
      </c>
      <c r="E8">
        <v>7482760</v>
      </c>
      <c r="F8" s="4">
        <v>43224</v>
      </c>
      <c r="G8" s="5">
        <v>495</v>
      </c>
    </row>
    <row r="9" spans="1:7" customFormat="1" x14ac:dyDescent="0.25">
      <c r="A9" t="s">
        <v>11</v>
      </c>
      <c r="B9" t="s">
        <v>85</v>
      </c>
      <c r="C9" t="s">
        <v>12</v>
      </c>
      <c r="D9" t="s">
        <v>25</v>
      </c>
      <c r="E9">
        <v>7498666</v>
      </c>
      <c r="F9" s="4">
        <v>43224</v>
      </c>
      <c r="G9" s="5">
        <v>526909.68999999994</v>
      </c>
    </row>
    <row r="10" spans="1:7" customFormat="1" x14ac:dyDescent="0.25">
      <c r="A10" t="s">
        <v>7</v>
      </c>
      <c r="B10" t="s">
        <v>7</v>
      </c>
      <c r="C10" t="s">
        <v>8</v>
      </c>
      <c r="D10" t="s">
        <v>26</v>
      </c>
      <c r="E10" t="s">
        <v>27</v>
      </c>
      <c r="F10" s="4">
        <v>43224</v>
      </c>
      <c r="G10" s="5">
        <v>7619.06</v>
      </c>
    </row>
    <row r="11" spans="1:7" customFormat="1" x14ac:dyDescent="0.25">
      <c r="A11" t="s">
        <v>7</v>
      </c>
      <c r="B11" t="s">
        <v>7</v>
      </c>
      <c r="C11" t="s">
        <v>28</v>
      </c>
      <c r="D11" t="s">
        <v>29</v>
      </c>
      <c r="E11" t="s">
        <v>30</v>
      </c>
      <c r="F11" s="4">
        <v>43224</v>
      </c>
      <c r="G11" s="5">
        <v>2760</v>
      </c>
    </row>
    <row r="12" spans="1:7" customFormat="1" x14ac:dyDescent="0.25">
      <c r="A12" t="s">
        <v>11</v>
      </c>
      <c r="B12" t="s">
        <v>14</v>
      </c>
      <c r="C12" t="s">
        <v>12</v>
      </c>
      <c r="D12" t="s">
        <v>31</v>
      </c>
      <c r="E12">
        <v>7486289</v>
      </c>
      <c r="F12" s="4">
        <v>43228</v>
      </c>
      <c r="G12" s="5">
        <v>370.88</v>
      </c>
    </row>
    <row r="13" spans="1:7" customFormat="1" x14ac:dyDescent="0.25">
      <c r="A13" t="s">
        <v>11</v>
      </c>
      <c r="B13" t="s">
        <v>23</v>
      </c>
      <c r="C13" t="s">
        <v>12</v>
      </c>
      <c r="D13" t="s">
        <v>32</v>
      </c>
      <c r="E13">
        <v>7490549</v>
      </c>
      <c r="F13" s="4">
        <v>43228</v>
      </c>
      <c r="G13" s="5">
        <v>18180</v>
      </c>
    </row>
    <row r="14" spans="1:7" customFormat="1" x14ac:dyDescent="0.25">
      <c r="A14" t="s">
        <v>11</v>
      </c>
      <c r="B14" t="s">
        <v>33</v>
      </c>
      <c r="C14" t="s">
        <v>34</v>
      </c>
      <c r="D14" t="s">
        <v>35</v>
      </c>
      <c r="E14">
        <v>7499006</v>
      </c>
      <c r="F14" s="4">
        <v>43228</v>
      </c>
      <c r="G14" s="5">
        <v>54995.89</v>
      </c>
    </row>
    <row r="15" spans="1:7" customFormat="1" x14ac:dyDescent="0.25">
      <c r="A15" t="s">
        <v>11</v>
      </c>
      <c r="B15" t="s">
        <v>33</v>
      </c>
      <c r="C15" t="s">
        <v>34</v>
      </c>
      <c r="D15" t="s">
        <v>36</v>
      </c>
      <c r="E15">
        <v>7503049</v>
      </c>
      <c r="F15" s="4">
        <v>43230</v>
      </c>
      <c r="G15" s="5">
        <v>3264</v>
      </c>
    </row>
    <row r="16" spans="1:7" customFormat="1" x14ac:dyDescent="0.25">
      <c r="A16" t="s">
        <v>11</v>
      </c>
      <c r="B16" t="s">
        <v>14</v>
      </c>
      <c r="C16" t="s">
        <v>12</v>
      </c>
      <c r="D16" t="s">
        <v>15</v>
      </c>
      <c r="E16">
        <v>7502489</v>
      </c>
      <c r="F16" s="4">
        <v>43230</v>
      </c>
      <c r="G16" s="5">
        <v>10795.2</v>
      </c>
    </row>
    <row r="17" spans="1:7" customFormat="1" x14ac:dyDescent="0.25">
      <c r="A17" t="s">
        <v>7</v>
      </c>
      <c r="B17" t="s">
        <v>7</v>
      </c>
      <c r="C17" t="s">
        <v>37</v>
      </c>
      <c r="D17" t="s">
        <v>38</v>
      </c>
      <c r="E17" t="s">
        <v>39</v>
      </c>
      <c r="F17" s="4">
        <v>43234</v>
      </c>
      <c r="G17" s="5">
        <v>1076.28</v>
      </c>
    </row>
    <row r="18" spans="1:7" customFormat="1" x14ac:dyDescent="0.25">
      <c r="A18" t="s">
        <v>7</v>
      </c>
      <c r="B18" t="s">
        <v>7</v>
      </c>
      <c r="C18" t="s">
        <v>40</v>
      </c>
      <c r="D18" t="s">
        <v>41</v>
      </c>
      <c r="E18" t="s">
        <v>42</v>
      </c>
      <c r="F18" s="4">
        <v>43234</v>
      </c>
      <c r="G18" s="5">
        <v>496.31</v>
      </c>
    </row>
    <row r="19" spans="1:7" customFormat="1" x14ac:dyDescent="0.25">
      <c r="A19" t="s">
        <v>7</v>
      </c>
      <c r="B19" t="s">
        <v>7</v>
      </c>
      <c r="C19" t="s">
        <v>8</v>
      </c>
      <c r="D19" t="s">
        <v>43</v>
      </c>
      <c r="E19" t="s">
        <v>44</v>
      </c>
      <c r="F19" s="4">
        <v>43234</v>
      </c>
      <c r="G19" s="5">
        <v>1125</v>
      </c>
    </row>
    <row r="20" spans="1:7" customFormat="1" x14ac:dyDescent="0.25">
      <c r="A20" t="s">
        <v>7</v>
      </c>
      <c r="B20" t="s">
        <v>7</v>
      </c>
      <c r="C20" t="s">
        <v>45</v>
      </c>
      <c r="D20" t="s">
        <v>46</v>
      </c>
      <c r="E20" t="s">
        <v>47</v>
      </c>
      <c r="F20" s="4">
        <v>43234</v>
      </c>
      <c r="G20" s="5">
        <v>855.58</v>
      </c>
    </row>
    <row r="21" spans="1:7" customFormat="1" x14ac:dyDescent="0.25">
      <c r="A21" t="s">
        <v>7</v>
      </c>
      <c r="B21" t="s">
        <v>7</v>
      </c>
      <c r="C21" t="s">
        <v>48</v>
      </c>
      <c r="D21" t="s">
        <v>49</v>
      </c>
      <c r="E21" t="s">
        <v>50</v>
      </c>
      <c r="F21" s="4">
        <v>43234</v>
      </c>
      <c r="G21" s="5">
        <v>2104.5</v>
      </c>
    </row>
    <row r="22" spans="1:7" customFormat="1" x14ac:dyDescent="0.25">
      <c r="A22" t="s">
        <v>7</v>
      </c>
      <c r="B22" t="s">
        <v>7</v>
      </c>
      <c r="C22" t="s">
        <v>48</v>
      </c>
      <c r="D22" t="s">
        <v>49</v>
      </c>
      <c r="E22" t="s">
        <v>51</v>
      </c>
      <c r="F22" s="4">
        <v>43234</v>
      </c>
      <c r="G22" s="5">
        <v>1620</v>
      </c>
    </row>
    <row r="23" spans="1:7" customFormat="1" x14ac:dyDescent="0.25">
      <c r="A23" t="s">
        <v>7</v>
      </c>
      <c r="B23" t="s">
        <v>7</v>
      </c>
      <c r="C23" t="s">
        <v>20</v>
      </c>
      <c r="D23" t="s">
        <v>52</v>
      </c>
      <c r="E23" t="s">
        <v>53</v>
      </c>
      <c r="F23" s="4">
        <v>43234</v>
      </c>
      <c r="G23" s="5">
        <v>595</v>
      </c>
    </row>
    <row r="24" spans="1:7" customFormat="1" x14ac:dyDescent="0.25">
      <c r="A24" t="s">
        <v>7</v>
      </c>
      <c r="B24" t="s">
        <v>7</v>
      </c>
      <c r="C24" t="s">
        <v>54</v>
      </c>
      <c r="D24" t="s">
        <v>55</v>
      </c>
      <c r="E24" t="s">
        <v>56</v>
      </c>
      <c r="F24" s="4">
        <v>43234</v>
      </c>
      <c r="G24" s="5">
        <v>988</v>
      </c>
    </row>
    <row r="25" spans="1:7" customFormat="1" x14ac:dyDescent="0.25">
      <c r="A25" t="s">
        <v>7</v>
      </c>
      <c r="B25" t="s">
        <v>7</v>
      </c>
      <c r="C25" t="s">
        <v>8</v>
      </c>
      <c r="D25" t="s">
        <v>57</v>
      </c>
      <c r="E25" t="s">
        <v>58</v>
      </c>
      <c r="F25" s="4">
        <v>43234</v>
      </c>
      <c r="G25" s="5">
        <v>3000</v>
      </c>
    </row>
    <row r="26" spans="1:7" customFormat="1" x14ac:dyDescent="0.25">
      <c r="A26" t="s">
        <v>7</v>
      </c>
      <c r="B26" t="s">
        <v>7</v>
      </c>
      <c r="C26" t="s">
        <v>48</v>
      </c>
      <c r="D26" t="s">
        <v>49</v>
      </c>
      <c r="E26" t="s">
        <v>59</v>
      </c>
      <c r="F26" s="4">
        <v>43234</v>
      </c>
      <c r="G26" s="5">
        <v>2940</v>
      </c>
    </row>
    <row r="27" spans="1:7" customFormat="1" x14ac:dyDescent="0.25">
      <c r="A27" t="s">
        <v>7</v>
      </c>
      <c r="B27" t="s">
        <v>7</v>
      </c>
      <c r="C27" t="s">
        <v>48</v>
      </c>
      <c r="D27" t="s">
        <v>49</v>
      </c>
      <c r="E27" t="s">
        <v>60</v>
      </c>
      <c r="F27" s="4">
        <v>43234</v>
      </c>
      <c r="G27" s="5">
        <v>2940</v>
      </c>
    </row>
    <row r="28" spans="1:7" customFormat="1" x14ac:dyDescent="0.25">
      <c r="A28" t="s">
        <v>7</v>
      </c>
      <c r="B28" t="s">
        <v>7</v>
      </c>
      <c r="C28" t="s">
        <v>48</v>
      </c>
      <c r="D28" t="s">
        <v>49</v>
      </c>
      <c r="E28" t="s">
        <v>61</v>
      </c>
      <c r="F28" s="4">
        <v>43234</v>
      </c>
      <c r="G28" s="5">
        <v>2625</v>
      </c>
    </row>
    <row r="29" spans="1:7" customFormat="1" x14ac:dyDescent="0.25">
      <c r="A29" t="s">
        <v>7</v>
      </c>
      <c r="B29" t="s">
        <v>7</v>
      </c>
      <c r="C29" t="s">
        <v>48</v>
      </c>
      <c r="D29" t="s">
        <v>49</v>
      </c>
      <c r="E29" t="s">
        <v>62</v>
      </c>
      <c r="F29" s="4">
        <v>43234</v>
      </c>
      <c r="G29" s="5">
        <v>4650</v>
      </c>
    </row>
    <row r="30" spans="1:7" customFormat="1" x14ac:dyDescent="0.25">
      <c r="A30" t="s">
        <v>7</v>
      </c>
      <c r="B30" t="s">
        <v>7</v>
      </c>
      <c r="C30" t="s">
        <v>8</v>
      </c>
      <c r="D30" t="s">
        <v>63</v>
      </c>
      <c r="E30" t="s">
        <v>64</v>
      </c>
      <c r="F30" s="4">
        <v>43234</v>
      </c>
      <c r="G30" s="5">
        <v>2250</v>
      </c>
    </row>
    <row r="31" spans="1:7" customFormat="1" x14ac:dyDescent="0.25">
      <c r="A31" t="s">
        <v>11</v>
      </c>
      <c r="B31" t="s">
        <v>33</v>
      </c>
      <c r="C31" t="s">
        <v>34</v>
      </c>
      <c r="D31" t="s">
        <v>65</v>
      </c>
      <c r="E31">
        <v>7507551</v>
      </c>
      <c r="F31" s="4">
        <v>43236</v>
      </c>
      <c r="G31" s="5">
        <v>82949.34</v>
      </c>
    </row>
    <row r="32" spans="1:7" customFormat="1" x14ac:dyDescent="0.25">
      <c r="A32" t="s">
        <v>11</v>
      </c>
      <c r="B32" t="s">
        <v>92</v>
      </c>
      <c r="C32" t="s">
        <v>66</v>
      </c>
      <c r="D32" t="s">
        <v>32</v>
      </c>
      <c r="E32">
        <v>7498002</v>
      </c>
      <c r="F32" s="4">
        <v>43237</v>
      </c>
      <c r="G32" s="5">
        <v>4120.53</v>
      </c>
    </row>
    <row r="33" spans="1:7" customFormat="1" x14ac:dyDescent="0.25">
      <c r="A33" t="s">
        <v>11</v>
      </c>
      <c r="B33" t="s">
        <v>23</v>
      </c>
      <c r="C33" t="s">
        <v>67</v>
      </c>
      <c r="D33" t="s">
        <v>68</v>
      </c>
      <c r="E33">
        <v>7508850</v>
      </c>
      <c r="F33" s="4">
        <v>43237</v>
      </c>
      <c r="G33" s="5">
        <v>14544</v>
      </c>
    </row>
    <row r="34" spans="1:7" customFormat="1" x14ac:dyDescent="0.25">
      <c r="A34" t="s">
        <v>7</v>
      </c>
      <c r="B34" t="s">
        <v>7</v>
      </c>
      <c r="C34" t="s">
        <v>8</v>
      </c>
      <c r="D34" t="s">
        <v>69</v>
      </c>
      <c r="E34" t="s">
        <v>70</v>
      </c>
      <c r="F34" s="4">
        <v>43237</v>
      </c>
      <c r="G34" s="5">
        <v>3250</v>
      </c>
    </row>
    <row r="35" spans="1:7" customFormat="1" x14ac:dyDescent="0.25">
      <c r="A35" t="s">
        <v>7</v>
      </c>
      <c r="B35" t="s">
        <v>7</v>
      </c>
      <c r="C35" t="s">
        <v>8</v>
      </c>
      <c r="D35" t="s">
        <v>71</v>
      </c>
      <c r="E35" t="s">
        <v>72</v>
      </c>
      <c r="F35" s="4">
        <v>43238</v>
      </c>
      <c r="G35" s="5">
        <v>2726.7</v>
      </c>
    </row>
    <row r="36" spans="1:7" customFormat="1" x14ac:dyDescent="0.25">
      <c r="A36" t="s">
        <v>7</v>
      </c>
      <c r="B36" t="s">
        <v>7</v>
      </c>
      <c r="C36" t="s">
        <v>20</v>
      </c>
      <c r="D36" t="s">
        <v>73</v>
      </c>
      <c r="E36" t="s">
        <v>74</v>
      </c>
      <c r="F36" s="4">
        <v>43238</v>
      </c>
      <c r="G36" s="5">
        <v>500</v>
      </c>
    </row>
    <row r="37" spans="1:7" customFormat="1" x14ac:dyDescent="0.25">
      <c r="A37" t="s">
        <v>11</v>
      </c>
      <c r="B37" t="s">
        <v>33</v>
      </c>
      <c r="C37" t="s">
        <v>34</v>
      </c>
      <c r="D37" t="s">
        <v>75</v>
      </c>
      <c r="E37">
        <v>7498001</v>
      </c>
      <c r="F37" s="4">
        <v>43242</v>
      </c>
      <c r="G37" s="5">
        <v>7936.27</v>
      </c>
    </row>
    <row r="38" spans="1:7" customFormat="1" x14ac:dyDescent="0.25">
      <c r="A38" t="s">
        <v>7</v>
      </c>
      <c r="B38" t="s">
        <v>7</v>
      </c>
      <c r="C38" t="s">
        <v>54</v>
      </c>
      <c r="D38" t="s">
        <v>55</v>
      </c>
      <c r="E38" t="s">
        <v>76</v>
      </c>
      <c r="F38" s="4">
        <v>43242</v>
      </c>
      <c r="G38" s="5">
        <v>896</v>
      </c>
    </row>
    <row r="39" spans="1:7" customFormat="1" x14ac:dyDescent="0.25">
      <c r="A39" t="s">
        <v>11</v>
      </c>
      <c r="B39" t="s">
        <v>33</v>
      </c>
      <c r="C39" t="s">
        <v>34</v>
      </c>
      <c r="D39" t="s">
        <v>77</v>
      </c>
      <c r="E39">
        <v>7504156</v>
      </c>
      <c r="F39" s="4">
        <v>43243</v>
      </c>
      <c r="G39" s="5">
        <v>3816</v>
      </c>
    </row>
    <row r="40" spans="1:7" customFormat="1" x14ac:dyDescent="0.25">
      <c r="A40" t="s">
        <v>7</v>
      </c>
      <c r="B40" t="s">
        <v>7</v>
      </c>
      <c r="C40" t="s">
        <v>20</v>
      </c>
      <c r="D40" t="s">
        <v>78</v>
      </c>
      <c r="E40" t="s">
        <v>79</v>
      </c>
      <c r="F40" s="4">
        <v>43244</v>
      </c>
      <c r="G40" s="5">
        <v>2000</v>
      </c>
    </row>
    <row r="41" spans="1:7" customFormat="1" x14ac:dyDescent="0.25">
      <c r="A41" t="s">
        <v>11</v>
      </c>
      <c r="B41" t="s">
        <v>92</v>
      </c>
      <c r="C41" t="s">
        <v>12</v>
      </c>
      <c r="D41" t="s">
        <v>13</v>
      </c>
      <c r="E41">
        <v>7506484</v>
      </c>
      <c r="F41" s="4">
        <v>43245</v>
      </c>
      <c r="G41" s="5">
        <v>377.9</v>
      </c>
    </row>
    <row r="42" spans="1:7" customFormat="1" x14ac:dyDescent="0.25">
      <c r="A42" t="s">
        <v>11</v>
      </c>
      <c r="B42" t="s">
        <v>14</v>
      </c>
      <c r="C42" t="s">
        <v>12</v>
      </c>
      <c r="D42" t="s">
        <v>80</v>
      </c>
      <c r="E42">
        <v>7509951</v>
      </c>
      <c r="F42" s="4">
        <v>43245</v>
      </c>
      <c r="G42" s="5">
        <v>1560</v>
      </c>
    </row>
    <row r="43" spans="1:7" customFormat="1" x14ac:dyDescent="0.25">
      <c r="A43" t="s">
        <v>11</v>
      </c>
      <c r="B43" t="s">
        <v>85</v>
      </c>
      <c r="C43" t="s">
        <v>12</v>
      </c>
      <c r="D43" t="s">
        <v>81</v>
      </c>
      <c r="E43">
        <v>7511387</v>
      </c>
      <c r="F43" s="4">
        <v>43245</v>
      </c>
      <c r="G43" s="5">
        <v>2914.8</v>
      </c>
    </row>
    <row r="44" spans="1:7" customFormat="1" x14ac:dyDescent="0.25">
      <c r="A44" t="s">
        <v>11</v>
      </c>
      <c r="B44" t="s">
        <v>85</v>
      </c>
      <c r="C44" t="s">
        <v>16</v>
      </c>
      <c r="D44" t="s">
        <v>82</v>
      </c>
      <c r="E44">
        <v>7515268</v>
      </c>
      <c r="F44" s="4">
        <v>43245</v>
      </c>
      <c r="G44" s="5">
        <v>7500</v>
      </c>
    </row>
    <row r="45" spans="1:7" customFormat="1" x14ac:dyDescent="0.25">
      <c r="A45" t="s">
        <v>11</v>
      </c>
      <c r="B45" t="s">
        <v>33</v>
      </c>
      <c r="C45" t="s">
        <v>34</v>
      </c>
      <c r="D45" t="s">
        <v>83</v>
      </c>
      <c r="E45">
        <v>7499538</v>
      </c>
      <c r="F45" s="4">
        <v>43245</v>
      </c>
      <c r="G45" s="5">
        <v>11100</v>
      </c>
    </row>
    <row r="46" spans="1:7" customFormat="1" x14ac:dyDescent="0.25">
      <c r="A46" t="s">
        <v>11</v>
      </c>
      <c r="B46" t="s">
        <v>92</v>
      </c>
      <c r="C46" t="s">
        <v>67</v>
      </c>
      <c r="D46" t="s">
        <v>13</v>
      </c>
      <c r="E46">
        <v>7506482</v>
      </c>
      <c r="F46" s="4">
        <v>43245</v>
      </c>
      <c r="G46" s="5">
        <v>19870.55</v>
      </c>
    </row>
    <row r="47" spans="1:7" customFormat="1" x14ac:dyDescent="0.25">
      <c r="A47" t="s">
        <v>11</v>
      </c>
      <c r="B47" t="s">
        <v>92</v>
      </c>
      <c r="C47" t="s">
        <v>84</v>
      </c>
      <c r="D47" t="s">
        <v>13</v>
      </c>
      <c r="E47">
        <v>7506482</v>
      </c>
      <c r="F47" s="4">
        <v>43245</v>
      </c>
      <c r="G47" s="5">
        <v>19870.55</v>
      </c>
    </row>
    <row r="48" spans="1:7" customFormat="1" x14ac:dyDescent="0.25">
      <c r="A48" t="s">
        <v>11</v>
      </c>
      <c r="B48" t="s">
        <v>85</v>
      </c>
      <c r="C48" t="s">
        <v>16</v>
      </c>
      <c r="D48" t="s">
        <v>86</v>
      </c>
      <c r="E48">
        <v>7506950</v>
      </c>
      <c r="F48" s="4">
        <v>43249</v>
      </c>
      <c r="G48" s="5">
        <v>612</v>
      </c>
    </row>
    <row r="49" spans="1:7" customFormat="1" x14ac:dyDescent="0.25">
      <c r="A49" t="s">
        <v>11</v>
      </c>
      <c r="B49" t="s">
        <v>85</v>
      </c>
      <c r="C49" t="s">
        <v>16</v>
      </c>
      <c r="D49" t="s">
        <v>86</v>
      </c>
      <c r="E49">
        <v>7506950</v>
      </c>
      <c r="F49" s="4">
        <v>43249</v>
      </c>
      <c r="G49" s="5">
        <v>612</v>
      </c>
    </row>
    <row r="50" spans="1:7" customFormat="1" x14ac:dyDescent="0.25">
      <c r="A50" t="s">
        <v>11</v>
      </c>
      <c r="B50" t="s">
        <v>85</v>
      </c>
      <c r="C50" t="s">
        <v>12</v>
      </c>
      <c r="D50" t="s">
        <v>87</v>
      </c>
      <c r="E50">
        <v>7510479</v>
      </c>
      <c r="F50" s="4">
        <v>43249</v>
      </c>
      <c r="G50" s="5">
        <v>512157</v>
      </c>
    </row>
    <row r="51" spans="1:7" customFormat="1" x14ac:dyDescent="0.25">
      <c r="A51" t="s">
        <v>11</v>
      </c>
      <c r="B51" t="s">
        <v>85</v>
      </c>
      <c r="C51" t="s">
        <v>12</v>
      </c>
      <c r="D51" t="s">
        <v>15</v>
      </c>
      <c r="E51">
        <v>7510478</v>
      </c>
      <c r="F51" s="4">
        <v>43249</v>
      </c>
      <c r="G51" s="5">
        <v>1307656</v>
      </c>
    </row>
    <row r="52" spans="1:7" customFormat="1" x14ac:dyDescent="0.25">
      <c r="A52" t="s">
        <v>11</v>
      </c>
      <c r="B52" t="s">
        <v>85</v>
      </c>
      <c r="C52" t="s">
        <v>12</v>
      </c>
      <c r="D52" t="s">
        <v>25</v>
      </c>
      <c r="E52">
        <v>7510476</v>
      </c>
      <c r="F52" s="4">
        <v>43249</v>
      </c>
      <c r="G52" s="5">
        <v>4975000</v>
      </c>
    </row>
    <row r="53" spans="1:7" customFormat="1" x14ac:dyDescent="0.25">
      <c r="A53" t="s">
        <v>7</v>
      </c>
      <c r="B53" t="s">
        <v>7</v>
      </c>
      <c r="C53" t="s">
        <v>88</v>
      </c>
      <c r="D53" t="s">
        <v>89</v>
      </c>
      <c r="E53" t="s">
        <v>90</v>
      </c>
      <c r="F53" s="4">
        <v>43249</v>
      </c>
      <c r="G53" s="5">
        <v>3259.05</v>
      </c>
    </row>
    <row r="54" spans="1:7" customFormat="1" x14ac:dyDescent="0.25">
      <c r="A54" t="s">
        <v>7</v>
      </c>
      <c r="B54" t="s">
        <v>7</v>
      </c>
      <c r="C54" t="s">
        <v>8</v>
      </c>
      <c r="D54" t="s">
        <v>80</v>
      </c>
      <c r="E54" t="s">
        <v>91</v>
      </c>
      <c r="F54" s="4">
        <v>43250</v>
      </c>
      <c r="G54" s="5">
        <v>3020</v>
      </c>
    </row>
    <row r="55" spans="1:7" customFormat="1" x14ac:dyDescent="0.25">
      <c r="G55" s="6">
        <f>SUM(G2:G54)</f>
        <v>9705960.1999999993</v>
      </c>
    </row>
    <row r="56" spans="1:7" customFormat="1" x14ac:dyDescent="0.25">
      <c r="G56" s="6"/>
    </row>
    <row r="57" spans="1:7" customFormat="1" x14ac:dyDescent="0.25">
      <c r="G57" s="6"/>
    </row>
  </sheetData>
  <autoFilter ref="A1:G55" xr:uid="{AD6D7CE0-970F-46B9-9A98-313C0CEC6796}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Goodman, Eleanor</dc:creator>
  <cp:lastModifiedBy>Goodman, Eleanor</cp:lastModifiedBy>
  <cp:lastPrinted>2019-03-04T12:51:15Z</cp:lastPrinted>
  <dcterms:created xsi:type="dcterms:W3CDTF">2019-03-04T12:48:55Z</dcterms:created>
  <dcterms:modified xsi:type="dcterms:W3CDTF">2019-03-04T12:51:20Z</dcterms:modified>
</cp:coreProperties>
</file>